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AHTJEVI\Poznanović Roža\"/>
    </mc:Choice>
  </mc:AlternateContent>
  <bookViews>
    <workbookView xWindow="0" yWindow="0" windowWidth="18120" windowHeight="11595"/>
  </bookViews>
  <sheets>
    <sheet name="01.01.-31.12.2023." sheetId="1" r:id="rId1"/>
  </sheets>
  <definedNames>
    <definedName name="_xlnm.Print_Area" localSheetId="0">'01.01.-31.12.2023.'!$A$1:$E$123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04" i="1" l="1"/>
  <c r="E79" i="1" l="1"/>
</calcChain>
</file>

<file path=xl/sharedStrings.xml><?xml version="1.0" encoding="utf-8"?>
<sst xmlns="http://schemas.openxmlformats.org/spreadsheetml/2006/main" count="324" uniqueCount="284">
  <si>
    <t>Red.br.</t>
  </si>
  <si>
    <t>Naziv primatelja (naziv pravne osobe/ime i prezime fizičke osobe)</t>
  </si>
  <si>
    <t>Osobni identifikacijski broj (OIB) primatelja</t>
  </si>
  <si>
    <t>Sjedište/prebivalište (grad ili općina) primatelja</t>
  </si>
  <si>
    <t>Iznos donacije u eurima</t>
  </si>
  <si>
    <t>PLANINARSKKO DRUŠTVO "MRSINJ"</t>
  </si>
  <si>
    <t>Korenica, Zagrebačka 13</t>
  </si>
  <si>
    <t>UDRUGA ZA OČUVANJE MORAVIČKIH STARINA "TURANJ"</t>
  </si>
  <si>
    <t>Brod Moravice, S. Radića 3</t>
  </si>
  <si>
    <t>PLESNI KLUB "FIUME"</t>
  </si>
  <si>
    <t>Rijeka, Tizianova 62</t>
  </si>
  <si>
    <t>UDRUGA RODITELJA DJECE SA TEŠKOĆAMA U RAZVOJU "PČELICE"</t>
  </si>
  <si>
    <t>Gospić, Budačka 12</t>
  </si>
  <si>
    <t>STRELJAČKI KLUB "FORTICA"</t>
  </si>
  <si>
    <t>Otočac, Generala N. Meštrovića 13</t>
  </si>
  <si>
    <t>TAEKWON-DO KLUB "GACKA"</t>
  </si>
  <si>
    <t>Otočac, Kralja Zvonimira 6</t>
  </si>
  <si>
    <t>SPORTSKA UDRUGA "KONTITRAILS"</t>
  </si>
  <si>
    <t>Zagreb, Orašje 47</t>
  </si>
  <si>
    <t>ŽENSKI KUGLAČKI KLUB "PLITVICE"</t>
  </si>
  <si>
    <t>Plitvička Jezera, Mukinje 3</t>
  </si>
  <si>
    <t>ASTRONOMSKO DRUŠTVO "KORENICA"</t>
  </si>
  <si>
    <t>Korenica, J. Jovića 87</t>
  </si>
  <si>
    <t>KAJAK KANU KLUB "RASTOČKI MLINARI"</t>
  </si>
  <si>
    <t>Slunj, Trg dr. F. Tuđmana 12</t>
  </si>
  <si>
    <t>ŽENSKI KOŠARKAŠKI KLUB "OTOČAC"</t>
  </si>
  <si>
    <t>Otočac, Kralja Zvonimira 10</t>
  </si>
  <si>
    <t>UDRUGA ŽENA SPORTSKE REKREACIJE OTOČAC</t>
  </si>
  <si>
    <t>Otočac, S. Radića 56</t>
  </si>
  <si>
    <t>KULTURNO UMJETNIČKA UDRUGA "GACKA"</t>
  </si>
  <si>
    <t>Otočac, L. Lešće 47 A</t>
  </si>
  <si>
    <t>TAEKWONDO KLUB "OTOČAC"</t>
  </si>
  <si>
    <t>Otočac, Biškupljak 1</t>
  </si>
  <si>
    <t>INTERNACIONALNI CENTAR KERAMIKE,  ATELJE JANJA GORA</t>
  </si>
  <si>
    <t>Plaški, Janja Gora 163 b</t>
  </si>
  <si>
    <t>PLANINARSKO DRUŠTVO "PLAŠKE GLAVE"</t>
  </si>
  <si>
    <t>Plaški, S. Radića 19</t>
  </si>
  <si>
    <t>LIKOVNA UDRUGA "LIKA"</t>
  </si>
  <si>
    <t>Gospić, S. Mihanovića 6</t>
  </si>
  <si>
    <t>RUKOMETNI KLUB "GOSPIĆ"</t>
  </si>
  <si>
    <t>ŠPORTSKO RIBOLOVNO DRUŠTVO "SLUNJČICA"</t>
  </si>
  <si>
    <t>Slunj, Prilaz centrali bb</t>
  </si>
  <si>
    <t>TAE-KWON-DO KLUB "PLITVICE"</t>
  </si>
  <si>
    <t>Korenica, Kompolje Koreničko 6</t>
  </si>
  <si>
    <t>SPORTSKI KLUB SLIJEPIH "LIKA"</t>
  </si>
  <si>
    <t>Otočac, K. Zvonimira 8</t>
  </si>
  <si>
    <t>KONJIČKI KLUB "ANA"</t>
  </si>
  <si>
    <t>Senj, Stara cesta 43</t>
  </si>
  <si>
    <t>SPORTSKA ZAJEDNICA OPĆINE PLITVIČKA JEZERA</t>
  </si>
  <si>
    <t>Korenica, Trg sv. Jurja 6</t>
  </si>
  <si>
    <t>STANICA PLANINARSKIH VODIČA LIKA</t>
  </si>
  <si>
    <t>NOGOMETNI KLUB "LIKA 95"</t>
  </si>
  <si>
    <t>07973822117</t>
  </si>
  <si>
    <t>Korenica, Trg sv. Jurja 12/2</t>
  </si>
  <si>
    <t>ZAJEDNICA TEHNIČKE KULTURE LIČKO-SENJSKE ŽUPANIJE</t>
  </si>
  <si>
    <t>Gospić, Ante Starčevića 17</t>
  </si>
  <si>
    <t>JU-JITSU KLUB "MANGETSU"</t>
  </si>
  <si>
    <t>Gornji Stupnik, Voćarska 11</t>
  </si>
  <si>
    <t>HRVATSKO KULTURNO-UMJETNIČKO DRUŠTVO "DEGENIJA" GOSPIĆ</t>
  </si>
  <si>
    <t>06294922772</t>
  </si>
  <si>
    <t>Gospić, Vile Velebita 1</t>
  </si>
  <si>
    <t>KUGLAČKI KLUB "PLITVICE"</t>
  </si>
  <si>
    <t>28843484921</t>
  </si>
  <si>
    <t>Plitvička Jezera, Josipa Jovića 3</t>
  </si>
  <si>
    <t>NOGOMETNI KLUB "SLUNJ"</t>
  </si>
  <si>
    <t>36866949896</t>
  </si>
  <si>
    <t>Slunj, Plitvička bb</t>
  </si>
  <si>
    <t>UDRUGA GRAĐANA "MARKANA GOSPIĆ"</t>
  </si>
  <si>
    <t>31671309339</t>
  </si>
  <si>
    <t>Gospić, Zagrebačka 18</t>
  </si>
  <si>
    <t>HRVATSKI HRVAČKI SAVEZ</t>
  </si>
  <si>
    <t>58233020759</t>
  </si>
  <si>
    <t>Zagreb, Ulica grada Gospića 1</t>
  </si>
  <si>
    <t>KUGLAČKI KLUB "VELEBIT" OTOČAC</t>
  </si>
  <si>
    <t>33635174333</t>
  </si>
  <si>
    <t>Otočac, Ante Starčevića 6</t>
  </si>
  <si>
    <t>LIČKI PUT UDRUGA ZA MEDIJSKU DJELATNOST, SPORT I PRAVNU POMOĆ</t>
  </si>
  <si>
    <t>30952884435</t>
  </si>
  <si>
    <t>Lički Osik, Ul. Popa Frana Biničkog 32</t>
  </si>
  <si>
    <t>NOGOMETNI KLUB "EUGEN KVATERNIK" RAKOVICA</t>
  </si>
  <si>
    <t>79306269573</t>
  </si>
  <si>
    <t>Rakovica, Rakovica 6</t>
  </si>
  <si>
    <t>DRUŠTVO ZA POBOLJŠANJE KVALITETE ŽIVOTA SIROMAŠNE I NEZBRINUTE DJECE "MALI ZMAJ"</t>
  </si>
  <si>
    <t>60174266484</t>
  </si>
  <si>
    <t>Zagreb, Našička ulica 3</t>
  </si>
  <si>
    <t>HRVATSKA GORSKA SLUŽBA SPAŠAVANJA STANICA GOSPIĆ</t>
  </si>
  <si>
    <t>01489446312</t>
  </si>
  <si>
    <t>Kaniža Gospićka, Kaniža 4</t>
  </si>
  <si>
    <t>HRVAČKI KLUB "GOSPIĆ"</t>
  </si>
  <si>
    <t>81468665691</t>
  </si>
  <si>
    <t>Gospić, Pazariška 25</t>
  </si>
  <si>
    <t>MALONOGOMETNI KLUB "LIKA ŠPORT"</t>
  </si>
  <si>
    <t>76864556226</t>
  </si>
  <si>
    <t>PARAGLAJDING KLUB "LETEĆI MEDVJEDIĆI"</t>
  </si>
  <si>
    <t>90282127744</t>
  </si>
  <si>
    <t>Otočac, Kralja Zvonimira 34</t>
  </si>
  <si>
    <t>SPORTSKI KLUB OTOČAC</t>
  </si>
  <si>
    <t>46931958602</t>
  </si>
  <si>
    <t>Otočac, Dragutina Tadijanovića 12</t>
  </si>
  <si>
    <t>CENTAR ZA ODGOJ I OBRAZOVANJE DUBRAVA</t>
  </si>
  <si>
    <t>31982620821</t>
  </si>
  <si>
    <t>Zagreb, Prilaz Tomislava Špoljara 2</t>
  </si>
  <si>
    <t>UDRUGA OSOBA S INVALIDITETOM "PRIJATELJ! METKOVIĆ</t>
  </si>
  <si>
    <t>09317614196</t>
  </si>
  <si>
    <t>Metković, Sportska 3</t>
  </si>
  <si>
    <t>SPORTSKO REKREATIVNA  UDRUGA SOLEUS</t>
  </si>
  <si>
    <t>69433346468</t>
  </si>
  <si>
    <t>Sinac, Sinac 357a</t>
  </si>
  <si>
    <t>UDRUGA ZA KULTURU "MALA SCENA PLITVIČKA"</t>
  </si>
  <si>
    <t>96357744023</t>
  </si>
  <si>
    <t>Oravac, Oravac 1C</t>
  </si>
  <si>
    <t>UDRUGA SPECIJALNE JEDINICE POLICIJE "GROM"</t>
  </si>
  <si>
    <t>00869373641</t>
  </si>
  <si>
    <t>Karlovac, Trg hrvatskih redarstvenika</t>
  </si>
  <si>
    <t>ZAJEDNICA SPORTOVA LIČKO-SENJSKE ŽUPANIJE</t>
  </si>
  <si>
    <t>57801529695</t>
  </si>
  <si>
    <t>Gospić, Kaniška 6</t>
  </si>
  <si>
    <t>ŠRD "SVETI JURAJ"</t>
  </si>
  <si>
    <t>85278089444</t>
  </si>
  <si>
    <t>Korenica, Zagrebačka 4</t>
  </si>
  <si>
    <t>NOGOMETNI KLUB "PLITVICE"</t>
  </si>
  <si>
    <t>70301149335</t>
  </si>
  <si>
    <t>Plitvička Jezera, Mukinje 1</t>
  </si>
  <si>
    <t>KOŠARKAŠKI KLUB OTOČAC</t>
  </si>
  <si>
    <t>94387496760</t>
  </si>
  <si>
    <t>Otočac, Vivoze 10</t>
  </si>
  <si>
    <t>ZAJEDNICA SPORTSKIH UDRUGA GRADA OTOČCA</t>
  </si>
  <si>
    <t>86140894931</t>
  </si>
  <si>
    <t>Otočac, Kralja Zvonimira 8</t>
  </si>
  <si>
    <t>GIMNASTIČKI KLUB LIČKI SOKOL - PERUŠIĆ</t>
  </si>
  <si>
    <t>99651642810</t>
  </si>
  <si>
    <t>Perušić, Trg Popa Marka Mesića 2</t>
  </si>
  <si>
    <t xml:space="preserve">GIMNASTIČKI KLUB LIČKI SOKOL        </t>
  </si>
  <si>
    <t>46486728358</t>
  </si>
  <si>
    <t>Gospić, Budačka 55</t>
  </si>
  <si>
    <t>KUGLAČKI KLUB "RAKOVICA"</t>
  </si>
  <si>
    <t>82725250387</t>
  </si>
  <si>
    <t>STARODOBNI AUTOMOBILI</t>
  </si>
  <si>
    <t>91848655595</t>
  </si>
  <si>
    <t>Zagreb, Gajščak 18</t>
  </si>
  <si>
    <t>KUGLAČKI KLUB "VISOČICA"</t>
  </si>
  <si>
    <t>57958594960</t>
  </si>
  <si>
    <t>Gospić, Popa Frana Biničkog 32</t>
  </si>
  <si>
    <t>ZIR - ZAJEDNICA I RAZVOJ</t>
  </si>
  <si>
    <t>81502440471</t>
  </si>
  <si>
    <t>Kruškovac, Kruškovac 27a</t>
  </si>
  <si>
    <t>UDRUGA ZA PROMICANJE CJELOVITOG PRISTUPA OKOLIŠU</t>
  </si>
  <si>
    <t>60682049306</t>
  </si>
  <si>
    <t>Sisak, Buzetska 25</t>
  </si>
  <si>
    <t>ŠPORTSKO RIBOLOVNO DRUŠTVO MATICA KORENICA</t>
  </si>
  <si>
    <t>30531298273</t>
  </si>
  <si>
    <t>Korenica, A. Stepinca 13</t>
  </si>
  <si>
    <t>UDRUGA SLIJEPIH LSŽ</t>
  </si>
  <si>
    <t>17703480563</t>
  </si>
  <si>
    <t>HRVATSKO KULTURNO-UMJETNIČKO DRUŠTVO "ŠIROKA KULA"</t>
  </si>
  <si>
    <t>37692844332</t>
  </si>
  <si>
    <t>Široka Kula, Široka kula 3</t>
  </si>
  <si>
    <t>ŽENSKI KOŠARKAŠKI KLUB GOSPIĆ</t>
  </si>
  <si>
    <t>37459562905</t>
  </si>
  <si>
    <t>PLANINARSKI KLUB GORŠTAK VELEBIT</t>
  </si>
  <si>
    <t>24283134905</t>
  </si>
  <si>
    <t>Kruševo, Petra Preradovića 38</t>
  </si>
  <si>
    <t>ATLETSKI KLUB PLITVICE</t>
  </si>
  <si>
    <t>19220540764</t>
  </si>
  <si>
    <t>Plitvička Jezera, Mukinje 31</t>
  </si>
  <si>
    <t>NOGOMETNI KLUB OTOČAC</t>
  </si>
  <si>
    <t>92962039373</t>
  </si>
  <si>
    <t>Otočac, Ćirila i Metoda 3A</t>
  </si>
  <si>
    <t>NOGOMETNI KLUB PERUŠIĆ</t>
  </si>
  <si>
    <t>32857152896</t>
  </si>
  <si>
    <t>Perušić, Stjepana Radića 47a</t>
  </si>
  <si>
    <t>ŽUPA UZVIŠENJA SV.KRIŽA, Gornji Vaganac</t>
  </si>
  <si>
    <t>01195614793</t>
  </si>
  <si>
    <t>Ličko Petrovo Selo</t>
  </si>
  <si>
    <t>AIRSOFT KLUB LIKA</t>
  </si>
  <si>
    <t>64396549587</t>
  </si>
  <si>
    <t>Trg Sv. Jurja 14, Korenica</t>
  </si>
  <si>
    <t>19716225462</t>
  </si>
  <si>
    <t>Kaniška ulica 6, Gospić</t>
  </si>
  <si>
    <t>LAG U RIBARSTVU "TRAMUNTANA"</t>
  </si>
  <si>
    <t>38280334662</t>
  </si>
  <si>
    <t>Trg dr. Franje Tuđmana 2, Karlobag</t>
  </si>
  <si>
    <t>ŽUPA SVETE JELENE KRIŽARICE</t>
  </si>
  <si>
    <t>Rakovica 60, Rakovica</t>
  </si>
  <si>
    <t>UDRUGA BRANITELJA IZ DOMOVINSKOG RATA</t>
  </si>
  <si>
    <t>39841569005</t>
  </si>
  <si>
    <t>Josipa Jovića 15, Plitvička Jezera</t>
  </si>
  <si>
    <t>OPĆINSKO DRUŠTVO CRVENOG KRIŽA PLITVIČKA JEZERA</t>
  </si>
  <si>
    <t>96800059823</t>
  </si>
  <si>
    <t>Trg Sv. Jurja 5, Korenica</t>
  </si>
  <si>
    <t>UDRUGA UDOVICA HBDR LSŽ</t>
  </si>
  <si>
    <t>26054373745</t>
  </si>
  <si>
    <t>Budačka 12, Gospić</t>
  </si>
  <si>
    <t>HRVATSKA GORSKA SLUŽBA SPAŠAVANJA</t>
  </si>
  <si>
    <t>02584649098</t>
  </si>
  <si>
    <t>Galovićeva 8, Zagreb</t>
  </si>
  <si>
    <t>DONACIJA ZA OBITELJ JOSIPA JOVIĆA</t>
  </si>
  <si>
    <t>GDPR</t>
  </si>
  <si>
    <t>UKUPNO:</t>
  </si>
  <si>
    <t xml:space="preserve">DONACIJE  </t>
  </si>
  <si>
    <t>SPONZORSTVA</t>
  </si>
  <si>
    <t>AMK ALUMNUS, Zagreb</t>
  </si>
  <si>
    <t>Rozganska ul. 5, Zagreb</t>
  </si>
  <si>
    <t>HRVATSKO UDRUŽENJE SLATKOVODNIH EKOLOGA</t>
  </si>
  <si>
    <t>Rooseveltov trg 6, Zagreb</t>
  </si>
  <si>
    <t>HVIDRA Saborsko</t>
  </si>
  <si>
    <t>Senj 44, Saborsko</t>
  </si>
  <si>
    <t>KICKBOXING KLUB ŠKORPION</t>
  </si>
  <si>
    <t>Komblova ul. 9, Zagreb</t>
  </si>
  <si>
    <t>NK LIKA 95, Korenica</t>
  </si>
  <si>
    <t>Trg Svetog Jurja 12/2, Korenica</t>
  </si>
  <si>
    <t>NK PLITVICE, Mukinje</t>
  </si>
  <si>
    <t>Mukinje 1, Plitvička Jezera</t>
  </si>
  <si>
    <t>RK SENJ</t>
  </si>
  <si>
    <t>09829258865</t>
  </si>
  <si>
    <t>S.S. Kranjčevića 3, Senj</t>
  </si>
  <si>
    <t>SINDIKAT TURIZMA I USLUGA HR</t>
  </si>
  <si>
    <t>56191126957</t>
  </si>
  <si>
    <t>Krešimirov trg 2, Zagreb</t>
  </si>
  <si>
    <t>UBDR JU NP PLITVIČKA JEZERA</t>
  </si>
  <si>
    <t>J. Jovića 15, Plitvička Jezera</t>
  </si>
  <si>
    <t>UDRUGA LIČANA VILA VELEBITA</t>
  </si>
  <si>
    <t>59188170842</t>
  </si>
  <si>
    <t>Ul. Dragutina Golika 30, Zagreb</t>
  </si>
  <si>
    <t>UDRUGA STUDENATA BIOLOGIJE-BIUS</t>
  </si>
  <si>
    <t>23409692732</t>
  </si>
  <si>
    <t>Mukinje 31, Plitvička Jezera</t>
  </si>
  <si>
    <t>EVENTUM SPECTACULUM</t>
  </si>
  <si>
    <t>17164466219</t>
  </si>
  <si>
    <t>Dalmatinska 6, Zagreb</t>
  </si>
  <si>
    <t>NK GOSPIĆ 1991</t>
  </si>
  <si>
    <t>73324513739</t>
  </si>
  <si>
    <t>Budačka ul. 24B, Gospić</t>
  </si>
  <si>
    <t>ŽKK PLITVICE</t>
  </si>
  <si>
    <t>52774538941</t>
  </si>
  <si>
    <t>Mukinje 3, Plitvička Jezera</t>
  </si>
  <si>
    <t>HRVAČKI KLUB GOSPIĆ</t>
  </si>
  <si>
    <t>Pazariška ul. 25, Gospić</t>
  </si>
  <si>
    <t>HGK</t>
  </si>
  <si>
    <t>85167032587</t>
  </si>
  <si>
    <t>Rooseveltov trg 2, Zagreb</t>
  </si>
  <si>
    <t>Iznos sponzorstva u eurima</t>
  </si>
  <si>
    <t>Iznos pomoći u eurima</t>
  </si>
  <si>
    <t>OŠ "Dr. JURE TURIĆA"</t>
  </si>
  <si>
    <t>41508671539</t>
  </si>
  <si>
    <t>Gospić, Miroslava Kraljevića 15</t>
  </si>
  <si>
    <t>SREDNJA ŠKOLA OTOČAC</t>
  </si>
  <si>
    <t>92358552068</t>
  </si>
  <si>
    <t>Otočac, Ćirila i Metoda 2</t>
  </si>
  <si>
    <t>OŠ "PLITVIČKA JEZERA"</t>
  </si>
  <si>
    <t>81497267075</t>
  </si>
  <si>
    <t>Plitvička Jezera, Mukinje 30</t>
  </si>
  <si>
    <t>SVEUČILIŠTE U ZADRU, ODJEL ZA NASTAVNIČKE STUDIJE U GOSPIĆU</t>
  </si>
  <si>
    <t>10839679016</t>
  </si>
  <si>
    <t>Gospić, Dr. Ante Starčevića 12</t>
  </si>
  <si>
    <t>LIČKO-SENJSKA ŽUPANIJA</t>
  </si>
  <si>
    <t>40774389207</t>
  </si>
  <si>
    <t>Gospić, dr. Franje Tuđmana 4</t>
  </si>
  <si>
    <t>OPĆA BOLNICA GOSPIĆ</t>
  </si>
  <si>
    <t>75672221336</t>
  </si>
  <si>
    <t>Gospić, Kaniška 111</t>
  </si>
  <si>
    <t>OŠ EUGEN KVATERNIK, RAKOVICA</t>
  </si>
  <si>
    <t>89016155247</t>
  </si>
  <si>
    <t>Rakovica 95, Rakovica</t>
  </si>
  <si>
    <t>OPĆINA PLITVIČKA JEZERA - ODLUKA VLADE RH</t>
  </si>
  <si>
    <t>58932233075</t>
  </si>
  <si>
    <t>Trg Svetog Jurja 6, Korenica</t>
  </si>
  <si>
    <t>OPĆINA RAKOVICA - ODLUKA VLADE RH</t>
  </si>
  <si>
    <t>32809923710</t>
  </si>
  <si>
    <t>Rakovica 6, Rakovica</t>
  </si>
  <si>
    <t>OPĆINA VRHOVINE - ODLUKA VLADE RH</t>
  </si>
  <si>
    <t>07738949649</t>
  </si>
  <si>
    <t>Senjska 45, Vrhovine</t>
  </si>
  <si>
    <t>OPĆINA SABORSKO - ODLUKA VLADE RH</t>
  </si>
  <si>
    <t>97869213325</t>
  </si>
  <si>
    <t>DOM ZDRAVLJA KORENICA</t>
  </si>
  <si>
    <t>99178771267</t>
  </si>
  <si>
    <t>Zagrebačka 41, Korenica</t>
  </si>
  <si>
    <t xml:space="preserve">UKUPNO: </t>
  </si>
  <si>
    <t>POMOĆI UNUTAR OPĆEG PRORAČUNA</t>
  </si>
  <si>
    <t>STRELJAČKI KLUB GOSPIĆ</t>
  </si>
  <si>
    <t>19370100881</t>
  </si>
  <si>
    <t>MINISTARSTVO GOSPODARSTVA I ODRŽIVOG RAZVOJA - ZAJEDNIČKA SREDSTVA PARKOVA HRVATSKE</t>
  </si>
  <si>
    <t>Radnička cesta 80,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</si>
</sst>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indent="1"/>
    </xf>
    <xf numFmtId="4" fontId="4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Fill="1" applyBorder="1"/>
    <xf numFmtId="4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6.5703125" bestFit="1" customWidth="1"/>
    <col min="2" max="2" width="33.5703125" customWidth="1"/>
    <col min="3" max="3" width="12.28515625" customWidth="1"/>
    <col min="4" max="4" width="26.140625" customWidth="1"/>
    <col min="5" max="5" width="13" customWidth="1"/>
  </cols>
  <sheetData>
    <row r="1" spans="1:5" ht="29.25" customHeight="1" x14ac:dyDescent="0.25">
      <c r="A1" s="14" t="s">
        <v>199</v>
      </c>
      <c r="B1" s="14"/>
      <c r="C1" s="14"/>
      <c r="D1" s="14"/>
      <c r="E1" s="14"/>
    </row>
    <row r="2" spans="1:5" ht="5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4" customHeight="1" x14ac:dyDescent="0.25">
      <c r="A3" s="3">
        <v>1</v>
      </c>
      <c r="B3" s="4" t="s">
        <v>5</v>
      </c>
      <c r="C3" s="5">
        <v>96880478582</v>
      </c>
      <c r="D3" s="5" t="s">
        <v>6</v>
      </c>
      <c r="E3" s="6">
        <v>2500</v>
      </c>
    </row>
    <row r="4" spans="1:5" ht="24" customHeight="1" x14ac:dyDescent="0.25">
      <c r="A4" s="3">
        <v>2</v>
      </c>
      <c r="B4" s="4" t="s">
        <v>7</v>
      </c>
      <c r="C4" s="5">
        <v>57992672950</v>
      </c>
      <c r="D4" s="5" t="s">
        <v>8</v>
      </c>
      <c r="E4" s="6">
        <v>900</v>
      </c>
    </row>
    <row r="5" spans="1:5" ht="24" customHeight="1" x14ac:dyDescent="0.25">
      <c r="A5" s="3">
        <v>3</v>
      </c>
      <c r="B5" s="4" t="s">
        <v>9</v>
      </c>
      <c r="C5" s="5">
        <v>45178553803</v>
      </c>
      <c r="D5" s="5" t="s">
        <v>10</v>
      </c>
      <c r="E5" s="6">
        <v>500</v>
      </c>
    </row>
    <row r="6" spans="1:5" ht="24" customHeight="1" x14ac:dyDescent="0.25">
      <c r="A6" s="3">
        <v>4</v>
      </c>
      <c r="B6" s="4" t="s">
        <v>11</v>
      </c>
      <c r="C6" s="5">
        <v>67546435362</v>
      </c>
      <c r="D6" s="5" t="s">
        <v>12</v>
      </c>
      <c r="E6" s="6">
        <v>1500</v>
      </c>
    </row>
    <row r="7" spans="1:5" ht="24" customHeight="1" x14ac:dyDescent="0.25">
      <c r="A7" s="3">
        <v>5</v>
      </c>
      <c r="B7" s="4" t="s">
        <v>13</v>
      </c>
      <c r="C7" s="5">
        <v>10654425168</v>
      </c>
      <c r="D7" s="4" t="s">
        <v>14</v>
      </c>
      <c r="E7" s="6">
        <v>900</v>
      </c>
    </row>
    <row r="8" spans="1:5" ht="24" customHeight="1" x14ac:dyDescent="0.25">
      <c r="A8" s="3">
        <v>6</v>
      </c>
      <c r="B8" s="4" t="s">
        <v>15</v>
      </c>
      <c r="C8" s="5">
        <v>54267561445</v>
      </c>
      <c r="D8" s="5" t="s">
        <v>16</v>
      </c>
      <c r="E8" s="6">
        <v>1500</v>
      </c>
    </row>
    <row r="9" spans="1:5" ht="24" customHeight="1" x14ac:dyDescent="0.25">
      <c r="A9" s="3">
        <v>7</v>
      </c>
      <c r="B9" s="4" t="s">
        <v>17</v>
      </c>
      <c r="C9" s="5">
        <v>98599665782</v>
      </c>
      <c r="D9" s="5" t="s">
        <v>18</v>
      </c>
      <c r="E9" s="6">
        <v>900</v>
      </c>
    </row>
    <row r="10" spans="1:5" ht="24" customHeight="1" x14ac:dyDescent="0.25">
      <c r="A10" s="3">
        <v>8</v>
      </c>
      <c r="B10" s="4" t="s">
        <v>19</v>
      </c>
      <c r="C10" s="5">
        <v>52774538941</v>
      </c>
      <c r="D10" s="5" t="s">
        <v>20</v>
      </c>
      <c r="E10" s="6">
        <v>2500</v>
      </c>
    </row>
    <row r="11" spans="1:5" ht="24" customHeight="1" x14ac:dyDescent="0.25">
      <c r="A11" s="3">
        <v>9</v>
      </c>
      <c r="B11" s="4" t="s">
        <v>21</v>
      </c>
      <c r="C11" s="5">
        <v>74066490514</v>
      </c>
      <c r="D11" s="5" t="s">
        <v>22</v>
      </c>
      <c r="E11" s="6">
        <v>1000</v>
      </c>
    </row>
    <row r="12" spans="1:5" ht="24" customHeight="1" x14ac:dyDescent="0.25">
      <c r="A12" s="3">
        <v>10</v>
      </c>
      <c r="B12" s="4" t="s">
        <v>23</v>
      </c>
      <c r="C12" s="5">
        <v>53316175589</v>
      </c>
      <c r="D12" s="5" t="s">
        <v>24</v>
      </c>
      <c r="E12" s="6">
        <v>900</v>
      </c>
    </row>
    <row r="13" spans="1:5" ht="24" customHeight="1" x14ac:dyDescent="0.25">
      <c r="A13" s="3">
        <v>11</v>
      </c>
      <c r="B13" s="4" t="s">
        <v>25</v>
      </c>
      <c r="C13" s="5">
        <v>9589360796</v>
      </c>
      <c r="D13" s="5" t="s">
        <v>26</v>
      </c>
      <c r="E13" s="6">
        <v>1500</v>
      </c>
    </row>
    <row r="14" spans="1:5" ht="24" customHeight="1" x14ac:dyDescent="0.25">
      <c r="A14" s="3">
        <v>12</v>
      </c>
      <c r="B14" s="4" t="s">
        <v>27</v>
      </c>
      <c r="C14" s="5">
        <v>81506963724</v>
      </c>
      <c r="D14" s="5" t="s">
        <v>28</v>
      </c>
      <c r="E14" s="6">
        <v>1500</v>
      </c>
    </row>
    <row r="15" spans="1:5" ht="24" customHeight="1" x14ac:dyDescent="0.25">
      <c r="A15" s="3">
        <v>13</v>
      </c>
      <c r="B15" s="4" t="s">
        <v>29</v>
      </c>
      <c r="C15" s="5">
        <v>51090446399</v>
      </c>
      <c r="D15" s="5" t="s">
        <v>30</v>
      </c>
      <c r="E15" s="6">
        <v>900</v>
      </c>
    </row>
    <row r="16" spans="1:5" ht="24" customHeight="1" x14ac:dyDescent="0.25">
      <c r="A16" s="3">
        <v>14</v>
      </c>
      <c r="B16" s="4" t="s">
        <v>31</v>
      </c>
      <c r="C16" s="5">
        <v>45396502959</v>
      </c>
      <c r="D16" s="5" t="s">
        <v>32</v>
      </c>
      <c r="E16" s="6">
        <v>1500</v>
      </c>
    </row>
    <row r="17" spans="1:5" ht="24" customHeight="1" x14ac:dyDescent="0.25">
      <c r="A17" s="3">
        <v>15</v>
      </c>
      <c r="B17" s="4" t="s">
        <v>33</v>
      </c>
      <c r="C17" s="5">
        <v>46087009191</v>
      </c>
      <c r="D17" s="5" t="s">
        <v>34</v>
      </c>
      <c r="E17" s="6">
        <v>900</v>
      </c>
    </row>
    <row r="18" spans="1:5" ht="24" customHeight="1" x14ac:dyDescent="0.25">
      <c r="A18" s="3">
        <v>16</v>
      </c>
      <c r="B18" s="4" t="s">
        <v>35</v>
      </c>
      <c r="C18" s="5">
        <v>89514539028</v>
      </c>
      <c r="D18" s="5" t="s">
        <v>36</v>
      </c>
      <c r="E18" s="6">
        <v>1500</v>
      </c>
    </row>
    <row r="19" spans="1:5" ht="24" customHeight="1" x14ac:dyDescent="0.25">
      <c r="A19" s="3">
        <v>17</v>
      </c>
      <c r="B19" s="4" t="s">
        <v>37</v>
      </c>
      <c r="C19" s="5">
        <v>2564735001</v>
      </c>
      <c r="D19" s="5" t="s">
        <v>38</v>
      </c>
      <c r="E19" s="6">
        <v>900</v>
      </c>
    </row>
    <row r="20" spans="1:5" ht="24" customHeight="1" x14ac:dyDescent="0.25">
      <c r="A20" s="3">
        <v>18</v>
      </c>
      <c r="B20" s="4" t="s">
        <v>39</v>
      </c>
      <c r="C20" s="5">
        <v>75686339179</v>
      </c>
      <c r="D20" s="5" t="s">
        <v>12</v>
      </c>
      <c r="E20" s="6">
        <v>1500</v>
      </c>
    </row>
    <row r="21" spans="1:5" ht="24" customHeight="1" x14ac:dyDescent="0.25">
      <c r="A21" s="3">
        <v>19</v>
      </c>
      <c r="B21" s="4" t="s">
        <v>40</v>
      </c>
      <c r="C21" s="5">
        <v>5283618550</v>
      </c>
      <c r="D21" s="5" t="s">
        <v>41</v>
      </c>
      <c r="E21" s="6">
        <v>900</v>
      </c>
    </row>
    <row r="22" spans="1:5" ht="24" customHeight="1" x14ac:dyDescent="0.25">
      <c r="A22" s="3">
        <v>20</v>
      </c>
      <c r="B22" s="4" t="s">
        <v>42</v>
      </c>
      <c r="C22" s="5">
        <v>9734838213</v>
      </c>
      <c r="D22" s="4" t="s">
        <v>43</v>
      </c>
      <c r="E22" s="6">
        <v>2500</v>
      </c>
    </row>
    <row r="23" spans="1:5" ht="24" customHeight="1" x14ac:dyDescent="0.25">
      <c r="A23" s="3">
        <v>21</v>
      </c>
      <c r="B23" s="4" t="s">
        <v>44</v>
      </c>
      <c r="C23" s="5">
        <v>49744051326</v>
      </c>
      <c r="D23" s="5" t="s">
        <v>45</v>
      </c>
      <c r="E23" s="6">
        <v>1500</v>
      </c>
    </row>
    <row r="24" spans="1:5" ht="24" customHeight="1" x14ac:dyDescent="0.25">
      <c r="A24" s="3">
        <v>22</v>
      </c>
      <c r="B24" s="4" t="s">
        <v>46</v>
      </c>
      <c r="C24" s="5">
        <v>20483625758</v>
      </c>
      <c r="D24" s="5" t="s">
        <v>47</v>
      </c>
      <c r="E24" s="6">
        <v>900</v>
      </c>
    </row>
    <row r="25" spans="1:5" ht="24" customHeight="1" x14ac:dyDescent="0.25">
      <c r="A25" s="3">
        <v>23</v>
      </c>
      <c r="B25" s="4" t="s">
        <v>48</v>
      </c>
      <c r="C25" s="5">
        <v>50391694519</v>
      </c>
      <c r="D25" s="5" t="s">
        <v>49</v>
      </c>
      <c r="E25" s="6">
        <v>2500</v>
      </c>
    </row>
    <row r="26" spans="1:5" ht="24" customHeight="1" x14ac:dyDescent="0.25">
      <c r="A26" s="3">
        <v>24</v>
      </c>
      <c r="B26" s="4" t="s">
        <v>50</v>
      </c>
      <c r="C26" s="5">
        <v>52631273981</v>
      </c>
      <c r="D26" s="5" t="s">
        <v>6</v>
      </c>
      <c r="E26" s="6">
        <v>1000</v>
      </c>
    </row>
    <row r="27" spans="1:5" ht="24" customHeight="1" x14ac:dyDescent="0.25">
      <c r="A27" s="3">
        <v>25</v>
      </c>
      <c r="B27" s="4" t="s">
        <v>51</v>
      </c>
      <c r="C27" s="5" t="s">
        <v>52</v>
      </c>
      <c r="D27" s="5" t="s">
        <v>53</v>
      </c>
      <c r="E27" s="6">
        <v>2500</v>
      </c>
    </row>
    <row r="28" spans="1:5" ht="24" customHeight="1" x14ac:dyDescent="0.25">
      <c r="A28" s="3">
        <v>26</v>
      </c>
      <c r="B28" s="4" t="s">
        <v>54</v>
      </c>
      <c r="C28" s="5">
        <v>83440473464</v>
      </c>
      <c r="D28" s="5" t="s">
        <v>55</v>
      </c>
      <c r="E28" s="6">
        <v>900</v>
      </c>
    </row>
    <row r="29" spans="1:5" ht="24" customHeight="1" x14ac:dyDescent="0.25">
      <c r="A29" s="3">
        <v>27</v>
      </c>
      <c r="B29" s="4" t="s">
        <v>56</v>
      </c>
      <c r="C29" s="5">
        <v>43253793283</v>
      </c>
      <c r="D29" s="5" t="s">
        <v>57</v>
      </c>
      <c r="E29" s="6">
        <v>900</v>
      </c>
    </row>
    <row r="30" spans="1:5" ht="24" customHeight="1" x14ac:dyDescent="0.25">
      <c r="A30" s="3">
        <v>28</v>
      </c>
      <c r="B30" s="4" t="s">
        <v>58</v>
      </c>
      <c r="C30" s="5" t="s">
        <v>59</v>
      </c>
      <c r="D30" s="5" t="s">
        <v>60</v>
      </c>
      <c r="E30" s="6">
        <v>900</v>
      </c>
    </row>
    <row r="31" spans="1:5" ht="24" customHeight="1" x14ac:dyDescent="0.25">
      <c r="A31" s="3">
        <v>29</v>
      </c>
      <c r="B31" s="4" t="s">
        <v>61</v>
      </c>
      <c r="C31" s="5" t="s">
        <v>62</v>
      </c>
      <c r="D31" s="5" t="s">
        <v>63</v>
      </c>
      <c r="E31" s="6">
        <v>2500</v>
      </c>
    </row>
    <row r="32" spans="1:5" ht="24" customHeight="1" x14ac:dyDescent="0.25">
      <c r="A32" s="3">
        <v>30</v>
      </c>
      <c r="B32" s="4" t="s">
        <v>64</v>
      </c>
      <c r="C32" s="5" t="s">
        <v>65</v>
      </c>
      <c r="D32" s="5" t="s">
        <v>66</v>
      </c>
      <c r="E32" s="6">
        <v>1500</v>
      </c>
    </row>
    <row r="33" spans="1:5" ht="24" customHeight="1" x14ac:dyDescent="0.25">
      <c r="A33" s="3">
        <v>31</v>
      </c>
      <c r="B33" s="4" t="s">
        <v>67</v>
      </c>
      <c r="C33" s="5" t="s">
        <v>68</v>
      </c>
      <c r="D33" s="5" t="s">
        <v>69</v>
      </c>
      <c r="E33" s="6">
        <v>900</v>
      </c>
    </row>
    <row r="34" spans="1:5" ht="24" customHeight="1" x14ac:dyDescent="0.25">
      <c r="A34" s="3">
        <v>32</v>
      </c>
      <c r="B34" s="4" t="s">
        <v>70</v>
      </c>
      <c r="C34" s="5" t="s">
        <v>71</v>
      </c>
      <c r="D34" s="5" t="s">
        <v>72</v>
      </c>
      <c r="E34" s="6">
        <v>1500</v>
      </c>
    </row>
    <row r="35" spans="1:5" ht="24" customHeight="1" x14ac:dyDescent="0.25">
      <c r="A35" s="3">
        <v>33</v>
      </c>
      <c r="B35" s="4" t="s">
        <v>73</v>
      </c>
      <c r="C35" s="5" t="s">
        <v>74</v>
      </c>
      <c r="D35" s="5" t="s">
        <v>75</v>
      </c>
      <c r="E35" s="6">
        <v>1500</v>
      </c>
    </row>
    <row r="36" spans="1:5" ht="24" customHeight="1" x14ac:dyDescent="0.25">
      <c r="A36" s="3">
        <v>34</v>
      </c>
      <c r="B36" s="4" t="s">
        <v>76</v>
      </c>
      <c r="C36" s="5" t="s">
        <v>77</v>
      </c>
      <c r="D36" s="4" t="s">
        <v>78</v>
      </c>
      <c r="E36" s="6">
        <v>900</v>
      </c>
    </row>
    <row r="37" spans="1:5" ht="24" customHeight="1" x14ac:dyDescent="0.25">
      <c r="A37" s="3">
        <v>35</v>
      </c>
      <c r="B37" s="4" t="s">
        <v>79</v>
      </c>
      <c r="C37" s="5" t="s">
        <v>80</v>
      </c>
      <c r="D37" s="5" t="s">
        <v>81</v>
      </c>
      <c r="E37" s="6">
        <v>2500</v>
      </c>
    </row>
    <row r="38" spans="1:5" ht="24" customHeight="1" x14ac:dyDescent="0.25">
      <c r="A38" s="3">
        <v>36</v>
      </c>
      <c r="B38" s="4" t="s">
        <v>82</v>
      </c>
      <c r="C38" s="5" t="s">
        <v>83</v>
      </c>
      <c r="D38" s="5" t="s">
        <v>84</v>
      </c>
      <c r="E38" s="6">
        <v>900</v>
      </c>
    </row>
    <row r="39" spans="1:5" ht="24" customHeight="1" x14ac:dyDescent="0.25">
      <c r="A39" s="3">
        <v>37</v>
      </c>
      <c r="B39" s="4" t="s">
        <v>85</v>
      </c>
      <c r="C39" s="5" t="s">
        <v>86</v>
      </c>
      <c r="D39" s="5" t="s">
        <v>87</v>
      </c>
      <c r="E39" s="6">
        <v>1500</v>
      </c>
    </row>
    <row r="40" spans="1:5" ht="24" customHeight="1" x14ac:dyDescent="0.25">
      <c r="A40" s="3">
        <v>38</v>
      </c>
      <c r="B40" s="4" t="s">
        <v>88</v>
      </c>
      <c r="C40" s="5" t="s">
        <v>89</v>
      </c>
      <c r="D40" s="5" t="s">
        <v>90</v>
      </c>
      <c r="E40" s="6">
        <v>1500</v>
      </c>
    </row>
    <row r="41" spans="1:5" ht="24" customHeight="1" x14ac:dyDescent="0.25">
      <c r="A41" s="3">
        <v>39</v>
      </c>
      <c r="B41" s="4" t="s">
        <v>91</v>
      </c>
      <c r="C41" s="5" t="s">
        <v>92</v>
      </c>
      <c r="D41" s="4" t="s">
        <v>78</v>
      </c>
      <c r="E41" s="6">
        <v>1500</v>
      </c>
    </row>
    <row r="42" spans="1:5" ht="24" customHeight="1" x14ac:dyDescent="0.25">
      <c r="A42" s="3">
        <v>40</v>
      </c>
      <c r="B42" s="4" t="s">
        <v>93</v>
      </c>
      <c r="C42" s="5" t="s">
        <v>94</v>
      </c>
      <c r="D42" s="5" t="s">
        <v>95</v>
      </c>
      <c r="E42" s="6">
        <v>500</v>
      </c>
    </row>
    <row r="43" spans="1:5" ht="24" customHeight="1" x14ac:dyDescent="0.25">
      <c r="A43" s="3">
        <v>41</v>
      </c>
      <c r="B43" s="4" t="s">
        <v>96</v>
      </c>
      <c r="C43" s="5" t="s">
        <v>97</v>
      </c>
      <c r="D43" s="4" t="s">
        <v>98</v>
      </c>
      <c r="E43" s="6">
        <v>1500</v>
      </c>
    </row>
    <row r="44" spans="1:5" ht="24" customHeight="1" x14ac:dyDescent="0.25">
      <c r="A44" s="3">
        <v>42</v>
      </c>
      <c r="B44" s="4" t="s">
        <v>99</v>
      </c>
      <c r="C44" s="5" t="s">
        <v>100</v>
      </c>
      <c r="D44" s="4" t="s">
        <v>101</v>
      </c>
      <c r="E44" s="6">
        <v>900</v>
      </c>
    </row>
    <row r="45" spans="1:5" ht="24" customHeight="1" x14ac:dyDescent="0.25">
      <c r="A45" s="3">
        <v>43</v>
      </c>
      <c r="B45" s="4" t="s">
        <v>102</v>
      </c>
      <c r="C45" s="5" t="s">
        <v>103</v>
      </c>
      <c r="D45" s="5" t="s">
        <v>104</v>
      </c>
      <c r="E45" s="6">
        <v>500</v>
      </c>
    </row>
    <row r="46" spans="1:5" ht="24" customHeight="1" x14ac:dyDescent="0.25">
      <c r="A46" s="3">
        <v>44</v>
      </c>
      <c r="B46" s="4" t="s">
        <v>105</v>
      </c>
      <c r="C46" s="5" t="s">
        <v>106</v>
      </c>
      <c r="D46" s="5" t="s">
        <v>107</v>
      </c>
      <c r="E46" s="6">
        <v>900</v>
      </c>
    </row>
    <row r="47" spans="1:5" ht="24" customHeight="1" x14ac:dyDescent="0.25">
      <c r="A47" s="3">
        <v>45</v>
      </c>
      <c r="B47" s="4" t="s">
        <v>108</v>
      </c>
      <c r="C47" s="5" t="s">
        <v>109</v>
      </c>
      <c r="D47" s="5" t="s">
        <v>110</v>
      </c>
      <c r="E47" s="6">
        <v>1000</v>
      </c>
    </row>
    <row r="48" spans="1:5" ht="24" customHeight="1" x14ac:dyDescent="0.25">
      <c r="A48" s="3">
        <v>46</v>
      </c>
      <c r="B48" s="4" t="s">
        <v>111</v>
      </c>
      <c r="C48" s="5" t="s">
        <v>112</v>
      </c>
      <c r="D48" s="4" t="s">
        <v>113</v>
      </c>
      <c r="E48" s="6">
        <v>900</v>
      </c>
    </row>
    <row r="49" spans="1:5" ht="24" customHeight="1" x14ac:dyDescent="0.25">
      <c r="A49" s="3">
        <v>47</v>
      </c>
      <c r="B49" s="4" t="s">
        <v>114</v>
      </c>
      <c r="C49" s="5" t="s">
        <v>115</v>
      </c>
      <c r="D49" s="5" t="s">
        <v>116</v>
      </c>
      <c r="E49" s="6">
        <v>1500</v>
      </c>
    </row>
    <row r="50" spans="1:5" ht="24" customHeight="1" x14ac:dyDescent="0.25">
      <c r="A50" s="3">
        <v>48</v>
      </c>
      <c r="B50" s="4" t="s">
        <v>117</v>
      </c>
      <c r="C50" s="5" t="s">
        <v>118</v>
      </c>
      <c r="D50" s="5" t="s">
        <v>119</v>
      </c>
      <c r="E50" s="6">
        <v>2500</v>
      </c>
    </row>
    <row r="51" spans="1:5" ht="24" customHeight="1" x14ac:dyDescent="0.25">
      <c r="A51" s="3">
        <v>49</v>
      </c>
      <c r="B51" s="4" t="s">
        <v>120</v>
      </c>
      <c r="C51" s="5" t="s">
        <v>121</v>
      </c>
      <c r="D51" s="5" t="s">
        <v>122</v>
      </c>
      <c r="E51" s="6">
        <v>2500</v>
      </c>
    </row>
    <row r="52" spans="1:5" ht="24" customHeight="1" x14ac:dyDescent="0.25">
      <c r="A52" s="3">
        <v>50</v>
      </c>
      <c r="B52" s="4" t="s">
        <v>123</v>
      </c>
      <c r="C52" s="5" t="s">
        <v>124</v>
      </c>
      <c r="D52" s="5" t="s">
        <v>125</v>
      </c>
      <c r="E52" s="6">
        <v>1500</v>
      </c>
    </row>
    <row r="53" spans="1:5" ht="24" customHeight="1" x14ac:dyDescent="0.25">
      <c r="A53" s="3">
        <v>51</v>
      </c>
      <c r="B53" s="4" t="s">
        <v>126</v>
      </c>
      <c r="C53" s="5" t="s">
        <v>127</v>
      </c>
      <c r="D53" s="5" t="s">
        <v>128</v>
      </c>
      <c r="E53" s="6">
        <v>1500</v>
      </c>
    </row>
    <row r="54" spans="1:5" ht="24" customHeight="1" x14ac:dyDescent="0.25">
      <c r="A54" s="3">
        <v>52</v>
      </c>
      <c r="B54" s="4" t="s">
        <v>129</v>
      </c>
      <c r="C54" s="5" t="s">
        <v>130</v>
      </c>
      <c r="D54" s="4" t="s">
        <v>131</v>
      </c>
      <c r="E54" s="6">
        <v>750</v>
      </c>
    </row>
    <row r="55" spans="1:5" ht="24" customHeight="1" x14ac:dyDescent="0.25">
      <c r="A55" s="3">
        <v>53</v>
      </c>
      <c r="B55" s="4" t="s">
        <v>132</v>
      </c>
      <c r="C55" s="5" t="s">
        <v>133</v>
      </c>
      <c r="D55" s="5" t="s">
        <v>134</v>
      </c>
      <c r="E55" s="6">
        <v>750</v>
      </c>
    </row>
    <row r="56" spans="1:5" ht="24" customHeight="1" x14ac:dyDescent="0.25">
      <c r="A56" s="3">
        <v>54</v>
      </c>
      <c r="B56" s="4" t="s">
        <v>135</v>
      </c>
      <c r="C56" s="5" t="s">
        <v>136</v>
      </c>
      <c r="D56" s="5" t="s">
        <v>81</v>
      </c>
      <c r="E56" s="6">
        <v>2500</v>
      </c>
    </row>
    <row r="57" spans="1:5" ht="24" customHeight="1" x14ac:dyDescent="0.25">
      <c r="A57" s="3">
        <v>55</v>
      </c>
      <c r="B57" s="4" t="s">
        <v>137</v>
      </c>
      <c r="C57" s="5" t="s">
        <v>138</v>
      </c>
      <c r="D57" s="5" t="s">
        <v>139</v>
      </c>
      <c r="E57" s="6">
        <v>900</v>
      </c>
    </row>
    <row r="58" spans="1:5" ht="24" customHeight="1" x14ac:dyDescent="0.25">
      <c r="A58" s="3">
        <v>56</v>
      </c>
      <c r="B58" s="4" t="s">
        <v>140</v>
      </c>
      <c r="C58" s="5" t="s">
        <v>141</v>
      </c>
      <c r="D58" s="4" t="s">
        <v>142</v>
      </c>
      <c r="E58" s="6">
        <v>1500</v>
      </c>
    </row>
    <row r="59" spans="1:5" ht="24" customHeight="1" x14ac:dyDescent="0.25">
      <c r="A59" s="3">
        <v>57</v>
      </c>
      <c r="B59" s="4" t="s">
        <v>143</v>
      </c>
      <c r="C59" s="5" t="s">
        <v>144</v>
      </c>
      <c r="D59" s="5" t="s">
        <v>145</v>
      </c>
      <c r="E59" s="6">
        <v>900</v>
      </c>
    </row>
    <row r="60" spans="1:5" ht="24" customHeight="1" x14ac:dyDescent="0.25">
      <c r="A60" s="3">
        <v>58</v>
      </c>
      <c r="B60" s="4" t="s">
        <v>146</v>
      </c>
      <c r="C60" s="5" t="s">
        <v>147</v>
      </c>
      <c r="D60" s="5" t="s">
        <v>148</v>
      </c>
      <c r="E60" s="6">
        <v>800</v>
      </c>
    </row>
    <row r="61" spans="1:5" ht="24" customHeight="1" x14ac:dyDescent="0.25">
      <c r="A61" s="3">
        <v>59</v>
      </c>
      <c r="B61" s="4" t="s">
        <v>149</v>
      </c>
      <c r="C61" s="5" t="s">
        <v>150</v>
      </c>
      <c r="D61" s="5" t="s">
        <v>151</v>
      </c>
      <c r="E61" s="6">
        <v>1200</v>
      </c>
    </row>
    <row r="62" spans="1:5" ht="24" customHeight="1" x14ac:dyDescent="0.25">
      <c r="A62" s="3">
        <v>60</v>
      </c>
      <c r="B62" s="4" t="s">
        <v>152</v>
      </c>
      <c r="C62" s="5" t="s">
        <v>153</v>
      </c>
      <c r="D62" s="5" t="s">
        <v>128</v>
      </c>
      <c r="E62" s="6">
        <v>900</v>
      </c>
    </row>
    <row r="63" spans="1:5" ht="24" customHeight="1" x14ac:dyDescent="0.25">
      <c r="A63" s="3">
        <v>61</v>
      </c>
      <c r="B63" s="4" t="s">
        <v>154</v>
      </c>
      <c r="C63" s="5" t="s">
        <v>155</v>
      </c>
      <c r="D63" s="5" t="s">
        <v>156</v>
      </c>
      <c r="E63" s="6">
        <v>900</v>
      </c>
    </row>
    <row r="64" spans="1:5" ht="24" customHeight="1" x14ac:dyDescent="0.25">
      <c r="A64" s="3">
        <v>62</v>
      </c>
      <c r="B64" s="4" t="s">
        <v>157</v>
      </c>
      <c r="C64" s="5" t="s">
        <v>158</v>
      </c>
      <c r="D64" s="5" t="s">
        <v>55</v>
      </c>
      <c r="E64" s="6">
        <v>1500</v>
      </c>
    </row>
    <row r="65" spans="1:5" ht="24" customHeight="1" x14ac:dyDescent="0.25">
      <c r="A65" s="3">
        <v>63</v>
      </c>
      <c r="B65" s="4" t="s">
        <v>159</v>
      </c>
      <c r="C65" s="5" t="s">
        <v>160</v>
      </c>
      <c r="D65" s="5" t="s">
        <v>161</v>
      </c>
      <c r="E65" s="6">
        <v>1500</v>
      </c>
    </row>
    <row r="66" spans="1:5" ht="24" customHeight="1" x14ac:dyDescent="0.25">
      <c r="A66" s="3">
        <v>64</v>
      </c>
      <c r="B66" s="4" t="s">
        <v>162</v>
      </c>
      <c r="C66" s="5" t="s">
        <v>163</v>
      </c>
      <c r="D66" s="5" t="s">
        <v>164</v>
      </c>
      <c r="E66" s="6">
        <v>2500</v>
      </c>
    </row>
    <row r="67" spans="1:5" ht="24" customHeight="1" x14ac:dyDescent="0.25">
      <c r="A67" s="3">
        <v>65</v>
      </c>
      <c r="B67" s="4" t="s">
        <v>165</v>
      </c>
      <c r="C67" s="5" t="s">
        <v>166</v>
      </c>
      <c r="D67" s="5" t="s">
        <v>167</v>
      </c>
      <c r="E67" s="6">
        <v>1500</v>
      </c>
    </row>
    <row r="68" spans="1:5" ht="24" customHeight="1" x14ac:dyDescent="0.25">
      <c r="A68" s="3">
        <v>66</v>
      </c>
      <c r="B68" s="4" t="s">
        <v>168</v>
      </c>
      <c r="C68" s="5" t="s">
        <v>169</v>
      </c>
      <c r="D68" s="5" t="s">
        <v>170</v>
      </c>
      <c r="E68" s="6">
        <v>1500</v>
      </c>
    </row>
    <row r="69" spans="1:5" ht="24" customHeight="1" x14ac:dyDescent="0.25">
      <c r="A69" s="3">
        <v>67</v>
      </c>
      <c r="B69" s="4" t="s">
        <v>171</v>
      </c>
      <c r="C69" s="5" t="s">
        <v>172</v>
      </c>
      <c r="D69" s="5" t="s">
        <v>173</v>
      </c>
      <c r="E69" s="6">
        <v>1367.71</v>
      </c>
    </row>
    <row r="70" spans="1:5" ht="24" customHeight="1" x14ac:dyDescent="0.25">
      <c r="A70" s="3">
        <v>68</v>
      </c>
      <c r="B70" s="4" t="s">
        <v>174</v>
      </c>
      <c r="C70" s="5" t="s">
        <v>175</v>
      </c>
      <c r="D70" s="5" t="s">
        <v>176</v>
      </c>
      <c r="E70" s="6">
        <v>2100</v>
      </c>
    </row>
    <row r="71" spans="1:5" ht="24" customHeight="1" x14ac:dyDescent="0.25">
      <c r="A71" s="3">
        <v>69</v>
      </c>
      <c r="B71" s="4" t="s">
        <v>280</v>
      </c>
      <c r="C71" s="5" t="s">
        <v>177</v>
      </c>
      <c r="D71" s="5" t="s">
        <v>178</v>
      </c>
      <c r="E71" s="6">
        <v>1500</v>
      </c>
    </row>
    <row r="72" spans="1:5" ht="24" customHeight="1" x14ac:dyDescent="0.25">
      <c r="A72" s="3">
        <v>70</v>
      </c>
      <c r="B72" s="4" t="s">
        <v>179</v>
      </c>
      <c r="C72" s="5" t="s">
        <v>180</v>
      </c>
      <c r="D72" s="4" t="s">
        <v>181</v>
      </c>
      <c r="E72" s="6">
        <v>1500</v>
      </c>
    </row>
    <row r="73" spans="1:5" ht="24" customHeight="1" x14ac:dyDescent="0.25">
      <c r="A73" s="3">
        <v>71</v>
      </c>
      <c r="B73" s="4" t="s">
        <v>182</v>
      </c>
      <c r="C73" s="7">
        <v>42710636043</v>
      </c>
      <c r="D73" s="7" t="s">
        <v>183</v>
      </c>
      <c r="E73" s="6">
        <v>2500</v>
      </c>
    </row>
    <row r="74" spans="1:5" ht="24" customHeight="1" x14ac:dyDescent="0.25">
      <c r="A74" s="3">
        <v>72</v>
      </c>
      <c r="B74" s="4" t="s">
        <v>184</v>
      </c>
      <c r="C74" s="5" t="s">
        <v>185</v>
      </c>
      <c r="D74" s="4" t="s">
        <v>186</v>
      </c>
      <c r="E74" s="6">
        <v>650</v>
      </c>
    </row>
    <row r="75" spans="1:5" ht="24" customHeight="1" x14ac:dyDescent="0.25">
      <c r="A75" s="3">
        <v>73</v>
      </c>
      <c r="B75" s="4" t="s">
        <v>187</v>
      </c>
      <c r="C75" s="5" t="s">
        <v>188</v>
      </c>
      <c r="D75" s="5" t="s">
        <v>189</v>
      </c>
      <c r="E75" s="6">
        <v>2000</v>
      </c>
    </row>
    <row r="76" spans="1:5" ht="24" customHeight="1" x14ac:dyDescent="0.25">
      <c r="A76" s="3">
        <v>74</v>
      </c>
      <c r="B76" s="4" t="s">
        <v>190</v>
      </c>
      <c r="C76" s="5" t="s">
        <v>191</v>
      </c>
      <c r="D76" s="5" t="s">
        <v>192</v>
      </c>
      <c r="E76" s="6">
        <v>663.61</v>
      </c>
    </row>
    <row r="77" spans="1:5" ht="24" customHeight="1" x14ac:dyDescent="0.25">
      <c r="A77" s="3">
        <v>75</v>
      </c>
      <c r="B77" s="4" t="s">
        <v>193</v>
      </c>
      <c r="C77" s="5" t="s">
        <v>194</v>
      </c>
      <c r="D77" s="5" t="s">
        <v>195</v>
      </c>
      <c r="E77" s="6">
        <v>7000</v>
      </c>
    </row>
    <row r="78" spans="1:5" ht="24" customHeight="1" x14ac:dyDescent="0.25">
      <c r="A78" s="3">
        <v>76</v>
      </c>
      <c r="B78" s="4" t="s">
        <v>196</v>
      </c>
      <c r="C78" s="8" t="s">
        <v>197</v>
      </c>
      <c r="D78" s="8" t="s">
        <v>197</v>
      </c>
      <c r="E78" s="6">
        <v>823.85</v>
      </c>
    </row>
    <row r="79" spans="1:5" ht="24" customHeight="1" x14ac:dyDescent="0.25">
      <c r="A79" s="9"/>
      <c r="B79" s="10" t="s">
        <v>198</v>
      </c>
      <c r="C79" s="11"/>
      <c r="D79" s="11"/>
      <c r="E79" s="12">
        <f>SUM(E3:E78)</f>
        <v>109905.17000000001</v>
      </c>
    </row>
    <row r="81" spans="1:5" s="13" customFormat="1" ht="29.25" customHeight="1" x14ac:dyDescent="0.25">
      <c r="A81" s="14" t="s">
        <v>200</v>
      </c>
      <c r="B81" s="14"/>
      <c r="C81" s="14"/>
      <c r="D81" s="14"/>
      <c r="E81" s="14"/>
    </row>
    <row r="82" spans="1:5" ht="51" x14ac:dyDescent="0.25">
      <c r="A82" s="1" t="s">
        <v>0</v>
      </c>
      <c r="B82" s="2" t="s">
        <v>1</v>
      </c>
      <c r="C82" s="2" t="s">
        <v>2</v>
      </c>
      <c r="D82" s="2" t="s">
        <v>3</v>
      </c>
      <c r="E82" s="2" t="s">
        <v>241</v>
      </c>
    </row>
    <row r="83" spans="1:5" ht="24" customHeight="1" x14ac:dyDescent="0.25">
      <c r="A83" s="15">
        <v>1</v>
      </c>
      <c r="B83" s="16" t="s">
        <v>201</v>
      </c>
      <c r="C83" s="16">
        <v>51295739879</v>
      </c>
      <c r="D83" s="16" t="s">
        <v>202</v>
      </c>
      <c r="E83" s="17">
        <v>700</v>
      </c>
    </row>
    <row r="84" spans="1:5" ht="24" customHeight="1" x14ac:dyDescent="0.25">
      <c r="A84" s="15">
        <v>2</v>
      </c>
      <c r="B84" s="18" t="s">
        <v>203</v>
      </c>
      <c r="C84" s="16">
        <v>45050825577</v>
      </c>
      <c r="D84" s="16" t="s">
        <v>204</v>
      </c>
      <c r="E84" s="17">
        <v>400</v>
      </c>
    </row>
    <row r="85" spans="1:5" ht="24" customHeight="1" x14ac:dyDescent="0.25">
      <c r="A85" s="15">
        <v>3</v>
      </c>
      <c r="B85" s="16" t="s">
        <v>205</v>
      </c>
      <c r="C85" s="16">
        <v>76350032078</v>
      </c>
      <c r="D85" s="16" t="s">
        <v>206</v>
      </c>
      <c r="E85" s="17">
        <v>4000</v>
      </c>
    </row>
    <row r="86" spans="1:5" ht="24" customHeight="1" x14ac:dyDescent="0.25">
      <c r="A86" s="15">
        <v>4</v>
      </c>
      <c r="B86" s="16" t="s">
        <v>207</v>
      </c>
      <c r="C86" s="16">
        <v>59064271781</v>
      </c>
      <c r="D86" s="16" t="s">
        <v>208</v>
      </c>
      <c r="E86" s="17">
        <v>800</v>
      </c>
    </row>
    <row r="87" spans="1:5" ht="24" customHeight="1" x14ac:dyDescent="0.25">
      <c r="A87" s="15">
        <v>5</v>
      </c>
      <c r="B87" s="16" t="s">
        <v>207</v>
      </c>
      <c r="C87" s="16">
        <v>59064271781</v>
      </c>
      <c r="D87" s="16" t="s">
        <v>208</v>
      </c>
      <c r="E87" s="17">
        <v>930</v>
      </c>
    </row>
    <row r="88" spans="1:5" ht="24" customHeight="1" x14ac:dyDescent="0.25">
      <c r="A88" s="15">
        <v>6</v>
      </c>
      <c r="B88" s="16" t="s">
        <v>209</v>
      </c>
      <c r="C88" s="19" t="s">
        <v>52</v>
      </c>
      <c r="D88" s="18" t="s">
        <v>210</v>
      </c>
      <c r="E88" s="17">
        <v>10000</v>
      </c>
    </row>
    <row r="89" spans="1:5" ht="24" customHeight="1" x14ac:dyDescent="0.25">
      <c r="A89" s="15">
        <v>7</v>
      </c>
      <c r="B89" s="16" t="s">
        <v>209</v>
      </c>
      <c r="C89" s="19" t="s">
        <v>52</v>
      </c>
      <c r="D89" s="18" t="s">
        <v>210</v>
      </c>
      <c r="E89" s="17">
        <v>10000</v>
      </c>
    </row>
    <row r="90" spans="1:5" ht="24" customHeight="1" x14ac:dyDescent="0.25">
      <c r="A90" s="15">
        <v>8</v>
      </c>
      <c r="B90" s="16" t="s">
        <v>211</v>
      </c>
      <c r="C90" s="16">
        <v>70301149335</v>
      </c>
      <c r="D90" s="16" t="s">
        <v>212</v>
      </c>
      <c r="E90" s="17">
        <v>10000</v>
      </c>
    </row>
    <row r="91" spans="1:5" ht="24" customHeight="1" x14ac:dyDescent="0.25">
      <c r="A91" s="15">
        <v>9</v>
      </c>
      <c r="B91" s="16" t="s">
        <v>213</v>
      </c>
      <c r="C91" s="19" t="s">
        <v>214</v>
      </c>
      <c r="D91" s="16" t="s">
        <v>215</v>
      </c>
      <c r="E91" s="17">
        <v>500</v>
      </c>
    </row>
    <row r="92" spans="1:5" ht="24" customHeight="1" x14ac:dyDescent="0.25">
      <c r="A92" s="15">
        <v>10</v>
      </c>
      <c r="B92" s="16" t="s">
        <v>216</v>
      </c>
      <c r="C92" s="19" t="s">
        <v>217</v>
      </c>
      <c r="D92" s="16" t="s">
        <v>218</v>
      </c>
      <c r="E92" s="17">
        <v>2500</v>
      </c>
    </row>
    <row r="93" spans="1:5" ht="24" customHeight="1" x14ac:dyDescent="0.25">
      <c r="A93" s="15">
        <v>11</v>
      </c>
      <c r="B93" s="16" t="s">
        <v>219</v>
      </c>
      <c r="C93" s="19" t="s">
        <v>185</v>
      </c>
      <c r="D93" s="18" t="s">
        <v>220</v>
      </c>
      <c r="E93" s="17">
        <v>4703.75</v>
      </c>
    </row>
    <row r="94" spans="1:5" ht="24" customHeight="1" x14ac:dyDescent="0.25">
      <c r="A94" s="15">
        <v>12</v>
      </c>
      <c r="B94" s="16" t="s">
        <v>221</v>
      </c>
      <c r="C94" s="19" t="s">
        <v>222</v>
      </c>
      <c r="D94" s="18" t="s">
        <v>223</v>
      </c>
      <c r="E94" s="17">
        <v>2000</v>
      </c>
    </row>
    <row r="95" spans="1:5" ht="24" customHeight="1" x14ac:dyDescent="0.25">
      <c r="A95" s="15">
        <v>13</v>
      </c>
      <c r="B95" s="18" t="s">
        <v>224</v>
      </c>
      <c r="C95" s="19" t="s">
        <v>225</v>
      </c>
      <c r="D95" s="16" t="s">
        <v>204</v>
      </c>
      <c r="E95" s="17">
        <v>500</v>
      </c>
    </row>
    <row r="96" spans="1:5" ht="24" customHeight="1" x14ac:dyDescent="0.25">
      <c r="A96" s="15">
        <v>14</v>
      </c>
      <c r="B96" s="16" t="s">
        <v>162</v>
      </c>
      <c r="C96" s="19" t="s">
        <v>163</v>
      </c>
      <c r="D96" s="18" t="s">
        <v>226</v>
      </c>
      <c r="E96" s="17">
        <v>3000</v>
      </c>
    </row>
    <row r="97" spans="1:5" ht="24" customHeight="1" x14ac:dyDescent="0.25">
      <c r="A97" s="15">
        <v>15</v>
      </c>
      <c r="B97" s="16" t="s">
        <v>162</v>
      </c>
      <c r="C97" s="19" t="s">
        <v>163</v>
      </c>
      <c r="D97" s="18" t="s">
        <v>226</v>
      </c>
      <c r="E97" s="17">
        <v>13272.28</v>
      </c>
    </row>
    <row r="98" spans="1:5" ht="24" customHeight="1" x14ac:dyDescent="0.25">
      <c r="A98" s="15">
        <v>16</v>
      </c>
      <c r="B98" s="16" t="s">
        <v>227</v>
      </c>
      <c r="C98" s="19" t="s">
        <v>228</v>
      </c>
      <c r="D98" s="16" t="s">
        <v>229</v>
      </c>
      <c r="E98" s="17">
        <v>3000</v>
      </c>
    </row>
    <row r="99" spans="1:5" ht="24" customHeight="1" x14ac:dyDescent="0.25">
      <c r="A99" s="15">
        <v>17</v>
      </c>
      <c r="B99" s="16" t="s">
        <v>227</v>
      </c>
      <c r="C99" s="19" t="s">
        <v>228</v>
      </c>
      <c r="D99" s="16" t="s">
        <v>229</v>
      </c>
      <c r="E99" s="17">
        <v>2500</v>
      </c>
    </row>
    <row r="100" spans="1:5" ht="24" customHeight="1" x14ac:dyDescent="0.25">
      <c r="A100" s="15">
        <v>18</v>
      </c>
      <c r="B100" s="16" t="s">
        <v>230</v>
      </c>
      <c r="C100" s="19" t="s">
        <v>231</v>
      </c>
      <c r="D100" s="16" t="s">
        <v>232</v>
      </c>
      <c r="E100" s="17">
        <v>7000</v>
      </c>
    </row>
    <row r="101" spans="1:5" ht="24" customHeight="1" x14ac:dyDescent="0.25">
      <c r="A101" s="15">
        <v>19</v>
      </c>
      <c r="B101" s="16" t="s">
        <v>233</v>
      </c>
      <c r="C101" s="19" t="s">
        <v>234</v>
      </c>
      <c r="D101" s="16" t="s">
        <v>235</v>
      </c>
      <c r="E101" s="17">
        <v>7000</v>
      </c>
    </row>
    <row r="102" spans="1:5" ht="24" customHeight="1" x14ac:dyDescent="0.25">
      <c r="A102" s="15">
        <v>20</v>
      </c>
      <c r="B102" s="16" t="s">
        <v>236</v>
      </c>
      <c r="C102" s="19" t="s">
        <v>89</v>
      </c>
      <c r="D102" s="16" t="s">
        <v>237</v>
      </c>
      <c r="E102" s="17">
        <v>6500</v>
      </c>
    </row>
    <row r="103" spans="1:5" ht="24" customHeight="1" x14ac:dyDescent="0.25">
      <c r="A103" s="15">
        <v>21</v>
      </c>
      <c r="B103" s="16" t="s">
        <v>238</v>
      </c>
      <c r="C103" s="19" t="s">
        <v>239</v>
      </c>
      <c r="D103" s="16" t="s">
        <v>240</v>
      </c>
      <c r="E103" s="17">
        <v>400</v>
      </c>
    </row>
    <row r="104" spans="1:5" ht="24" customHeight="1" x14ac:dyDescent="0.25">
      <c r="A104" s="20"/>
      <c r="B104" s="21" t="s">
        <v>198</v>
      </c>
      <c r="C104" s="20"/>
      <c r="D104" s="20"/>
      <c r="E104" s="22">
        <f>SUM(E83:E103)</f>
        <v>89706.03</v>
      </c>
    </row>
    <row r="106" spans="1:5" s="13" customFormat="1" ht="29.25" customHeight="1" x14ac:dyDescent="0.25">
      <c r="A106" s="14" t="s">
        <v>279</v>
      </c>
      <c r="B106" s="14"/>
      <c r="C106" s="14"/>
      <c r="D106" s="14"/>
      <c r="E106" s="14"/>
    </row>
    <row r="107" spans="1:5" ht="51" x14ac:dyDescent="0.25">
      <c r="A107" s="1" t="s">
        <v>0</v>
      </c>
      <c r="B107" s="2" t="s">
        <v>1</v>
      </c>
      <c r="C107" s="2" t="s">
        <v>2</v>
      </c>
      <c r="D107" s="2" t="s">
        <v>3</v>
      </c>
      <c r="E107" s="2" t="s">
        <v>242</v>
      </c>
    </row>
    <row r="108" spans="1:5" ht="24" customHeight="1" x14ac:dyDescent="0.25">
      <c r="A108" s="23">
        <v>1</v>
      </c>
      <c r="B108" s="24" t="s">
        <v>243</v>
      </c>
      <c r="C108" s="25" t="s">
        <v>244</v>
      </c>
      <c r="D108" s="24" t="s">
        <v>245</v>
      </c>
      <c r="E108" s="17">
        <v>1500</v>
      </c>
    </row>
    <row r="109" spans="1:5" ht="24" customHeight="1" x14ac:dyDescent="0.25">
      <c r="A109" s="23">
        <v>2</v>
      </c>
      <c r="B109" s="24" t="s">
        <v>246</v>
      </c>
      <c r="C109" s="25" t="s">
        <v>247</v>
      </c>
      <c r="D109" s="24" t="s">
        <v>248</v>
      </c>
      <c r="E109" s="17">
        <v>1325</v>
      </c>
    </row>
    <row r="110" spans="1:5" ht="24" customHeight="1" x14ac:dyDescent="0.25">
      <c r="A110" s="23">
        <v>3</v>
      </c>
      <c r="B110" s="24" t="s">
        <v>249</v>
      </c>
      <c r="C110" s="25" t="s">
        <v>250</v>
      </c>
      <c r="D110" s="24" t="s">
        <v>251</v>
      </c>
      <c r="E110" s="17">
        <v>2650</v>
      </c>
    </row>
    <row r="111" spans="1:5" ht="24" customHeight="1" x14ac:dyDescent="0.25">
      <c r="A111" s="23">
        <v>4</v>
      </c>
      <c r="B111" s="26" t="s">
        <v>252</v>
      </c>
      <c r="C111" s="25" t="s">
        <v>253</v>
      </c>
      <c r="D111" s="24" t="s">
        <v>254</v>
      </c>
      <c r="E111" s="17">
        <v>660</v>
      </c>
    </row>
    <row r="112" spans="1:5" ht="24" customHeight="1" x14ac:dyDescent="0.25">
      <c r="A112" s="23">
        <v>5</v>
      </c>
      <c r="B112" s="26" t="s">
        <v>255</v>
      </c>
      <c r="C112" s="27" t="s">
        <v>256</v>
      </c>
      <c r="D112" s="26" t="s">
        <v>257</v>
      </c>
      <c r="E112" s="28">
        <v>7300</v>
      </c>
    </row>
    <row r="113" spans="1:5" ht="24" customHeight="1" x14ac:dyDescent="0.25">
      <c r="A113" s="23">
        <v>6</v>
      </c>
      <c r="B113" s="26" t="s">
        <v>258</v>
      </c>
      <c r="C113" s="27" t="s">
        <v>259</v>
      </c>
      <c r="D113" s="26" t="s">
        <v>260</v>
      </c>
      <c r="E113" s="28">
        <v>28875</v>
      </c>
    </row>
    <row r="114" spans="1:5" ht="24" customHeight="1" x14ac:dyDescent="0.25">
      <c r="A114" s="23">
        <v>7</v>
      </c>
      <c r="B114" s="24" t="s">
        <v>261</v>
      </c>
      <c r="C114" s="25" t="s">
        <v>262</v>
      </c>
      <c r="D114" s="24" t="s">
        <v>263</v>
      </c>
      <c r="E114" s="17">
        <v>400</v>
      </c>
    </row>
    <row r="115" spans="1:5" ht="24" customHeight="1" x14ac:dyDescent="0.25">
      <c r="A115" s="23">
        <v>8</v>
      </c>
      <c r="B115" s="26" t="s">
        <v>264</v>
      </c>
      <c r="C115" s="25" t="s">
        <v>265</v>
      </c>
      <c r="D115" s="24" t="s">
        <v>266</v>
      </c>
      <c r="E115" s="17">
        <v>866918.41</v>
      </c>
    </row>
    <row r="116" spans="1:5" ht="24" customHeight="1" x14ac:dyDescent="0.25">
      <c r="A116" s="23">
        <v>9</v>
      </c>
      <c r="B116" s="26" t="s">
        <v>267</v>
      </c>
      <c r="C116" s="25" t="s">
        <v>268</v>
      </c>
      <c r="D116" s="24" t="s">
        <v>269</v>
      </c>
      <c r="E116" s="17">
        <v>80452.31</v>
      </c>
    </row>
    <row r="117" spans="1:5" ht="24" customHeight="1" x14ac:dyDescent="0.25">
      <c r="A117" s="23">
        <v>10</v>
      </c>
      <c r="B117" s="26" t="s">
        <v>270</v>
      </c>
      <c r="C117" s="25" t="s">
        <v>271</v>
      </c>
      <c r="D117" s="24" t="s">
        <v>272</v>
      </c>
      <c r="E117" s="17">
        <v>418910.9</v>
      </c>
    </row>
    <row r="118" spans="1:5" ht="24" customHeight="1" x14ac:dyDescent="0.25">
      <c r="A118" s="23">
        <v>11</v>
      </c>
      <c r="B118" s="26" t="s">
        <v>273</v>
      </c>
      <c r="C118" s="25" t="s">
        <v>274</v>
      </c>
      <c r="D118" s="24" t="s">
        <v>206</v>
      </c>
      <c r="E118" s="17">
        <v>110914.29</v>
      </c>
    </row>
    <row r="119" spans="1:5" ht="24" customHeight="1" x14ac:dyDescent="0.25">
      <c r="A119" s="23">
        <v>12</v>
      </c>
      <c r="B119" s="24" t="s">
        <v>275</v>
      </c>
      <c r="C119" s="25" t="s">
        <v>276</v>
      </c>
      <c r="D119" s="24" t="s">
        <v>277</v>
      </c>
      <c r="E119" s="17">
        <v>3000</v>
      </c>
    </row>
    <row r="120" spans="1:5" ht="24" customHeight="1" x14ac:dyDescent="0.25">
      <c r="A120" s="23">
        <v>13</v>
      </c>
      <c r="B120" s="26" t="s">
        <v>264</v>
      </c>
      <c r="C120" s="25" t="s">
        <v>265</v>
      </c>
      <c r="D120" s="24" t="s">
        <v>266</v>
      </c>
      <c r="E120" s="17">
        <v>21824.1</v>
      </c>
    </row>
    <row r="121" spans="1:5" ht="24" customHeight="1" x14ac:dyDescent="0.25">
      <c r="A121" s="23">
        <v>14</v>
      </c>
      <c r="B121" s="26" t="s">
        <v>255</v>
      </c>
      <c r="C121" s="27" t="s">
        <v>256</v>
      </c>
      <c r="D121" s="26" t="s">
        <v>257</v>
      </c>
      <c r="E121" s="28">
        <v>3000</v>
      </c>
    </row>
    <row r="122" spans="1:5" ht="36.75" x14ac:dyDescent="0.25">
      <c r="A122" s="23">
        <v>15</v>
      </c>
      <c r="B122" s="26" t="s">
        <v>282</v>
      </c>
      <c r="C122" s="29" t="s">
        <v>281</v>
      </c>
      <c r="D122" s="18" t="s">
        <v>283</v>
      </c>
      <c r="E122" s="28">
        <v>965178.1</v>
      </c>
    </row>
    <row r="123" spans="1:5" x14ac:dyDescent="0.25">
      <c r="A123" s="30"/>
      <c r="B123" s="31" t="s">
        <v>278</v>
      </c>
      <c r="C123" s="32"/>
      <c r="D123" s="20"/>
      <c r="E123" s="22">
        <f>SUM(E108:E122)</f>
        <v>2512908.1100000003</v>
      </c>
    </row>
  </sheetData>
  <mergeCells count="3">
    <mergeCell ref="A81:E81"/>
    <mergeCell ref="A1:E1"/>
    <mergeCell ref="A106:E10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01.01.-31.12.2023.</vt:lpstr>
      <vt:lpstr>'01.01.-31.12.2023.'!Podrucje_ispisa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cp:lastPrinted>2024-01-31T13:02:09Z</cp:lastPrinted>
  <dcterms:created xsi:type="dcterms:W3CDTF">2024-01-31T08:27:50Z</dcterms:created>
  <dcterms:modified xsi:type="dcterms:W3CDTF">2024-01-31T13:03:57Z</dcterms:modified>
</cp:coreProperties>
</file>